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48" windowWidth="19320" windowHeight="7992"/>
  </bookViews>
  <sheets>
    <sheet name="Blad1" sheetId="1" r:id="rId1"/>
    <sheet name="Blad2" sheetId="2" r:id="rId2"/>
    <sheet name="Blad3" sheetId="3" r:id="rId3"/>
  </sheets>
  <calcPr calcId="152511" calcMode="manual"/>
</workbook>
</file>

<file path=xl/calcChain.xml><?xml version="1.0" encoding="utf-8"?>
<calcChain xmlns="http://schemas.openxmlformats.org/spreadsheetml/2006/main">
  <c r="D47" i="1" l="1"/>
  <c r="H47" i="1"/>
</calcChain>
</file>

<file path=xl/sharedStrings.xml><?xml version="1.0" encoding="utf-8"?>
<sst xmlns="http://schemas.openxmlformats.org/spreadsheetml/2006/main" count="115" uniqueCount="76">
  <si>
    <t>Datum</t>
  </si>
  <si>
    <t>Omschrijving</t>
  </si>
  <si>
    <t>Brondoc.</t>
  </si>
  <si>
    <t>Bedrag</t>
  </si>
  <si>
    <t>Verschil</t>
  </si>
  <si>
    <t xml:space="preserve">Saldo  </t>
  </si>
  <si>
    <t>Op bank 01-01-2018</t>
  </si>
  <si>
    <t>Op bank 31-12-2018</t>
  </si>
  <si>
    <t>2018-001</t>
  </si>
  <si>
    <t>sponsor Roufs</t>
  </si>
  <si>
    <t>herstellen Dell laptop</t>
  </si>
  <si>
    <t>2018-004</t>
  </si>
  <si>
    <t>Declaratie Vrinzen jan.</t>
  </si>
  <si>
    <t>2018-006</t>
  </si>
  <si>
    <t>2018-005</t>
  </si>
  <si>
    <t>Sponsors &lt; 5,-</t>
  </si>
  <si>
    <t>2018-007</t>
  </si>
  <si>
    <t>2018-011</t>
  </si>
  <si>
    <t>2018-014</t>
  </si>
  <si>
    <t>2018-03-24 Klarna</t>
  </si>
  <si>
    <t>mrt.</t>
  </si>
  <si>
    <t>febr.</t>
  </si>
  <si>
    <t>jan.</t>
  </si>
  <si>
    <t>2018-010</t>
  </si>
  <si>
    <t>2018-015</t>
  </si>
  <si>
    <t>2018-016</t>
  </si>
  <si>
    <t>apr.</t>
  </si>
  <si>
    <t>2018-019</t>
  </si>
  <si>
    <t>2018-020</t>
  </si>
  <si>
    <t>mei</t>
  </si>
  <si>
    <t>2018-023</t>
  </si>
  <si>
    <t>2018-024</t>
  </si>
  <si>
    <t>aanvullen saldo</t>
  </si>
  <si>
    <t>LWV fact. 501646</t>
  </si>
  <si>
    <t>2018-025</t>
  </si>
  <si>
    <t>2018-028</t>
  </si>
  <si>
    <t>2018-029</t>
  </si>
  <si>
    <t>2018-032</t>
  </si>
  <si>
    <t>2018-033</t>
  </si>
  <si>
    <t>Sponsors Roufs</t>
  </si>
  <si>
    <t>2018-036</t>
  </si>
  <si>
    <t>Rendement fact.38171809</t>
  </si>
  <si>
    <t>2018-037</t>
  </si>
  <si>
    <t>2018-039</t>
  </si>
  <si>
    <t>Eventbrite congress voeding</t>
  </si>
  <si>
    <t>2018-038</t>
  </si>
  <si>
    <t>2018-040</t>
  </si>
  <si>
    <t>2018-043</t>
  </si>
  <si>
    <t>Mondmaskers</t>
  </si>
  <si>
    <t>2018-045</t>
  </si>
  <si>
    <t>2018-046</t>
  </si>
  <si>
    <t>2018-048</t>
  </si>
  <si>
    <t>Navaza waterzuiveraars tbv SMHO</t>
  </si>
  <si>
    <t>2018-049</t>
  </si>
  <si>
    <t>Maerdeau Lening vlg overeenkomst 14/11/2018</t>
  </si>
  <si>
    <t>2018-051</t>
  </si>
  <si>
    <t>2018-052</t>
  </si>
  <si>
    <t>Declaratie Vrinzen aug-sept-okt</t>
  </si>
  <si>
    <t>Uitgeverij Rendement 38171808</t>
  </si>
  <si>
    <t>2018-054</t>
  </si>
  <si>
    <t>Sponsor E. Jansen</t>
  </si>
  <si>
    <t>2018-055</t>
  </si>
  <si>
    <t>2018-057</t>
  </si>
  <si>
    <t>Apple store 30003517360145</t>
  </si>
  <si>
    <t>2018-059</t>
  </si>
  <si>
    <t>2018-060</t>
  </si>
  <si>
    <t>Sponsor mevr. GH Glas</t>
  </si>
  <si>
    <t>2018-061</t>
  </si>
  <si>
    <t>vrijwilligersvergoeding APM Vrinzen</t>
  </si>
  <si>
    <t>vrijwilligersvergoeding AL Vrinzen</t>
  </si>
  <si>
    <t>Vrijwilligersvergoeding G Orsel</t>
  </si>
  <si>
    <t>Gift vrijwilligersvergoeding dhr. G. Orsel</t>
  </si>
  <si>
    <t>Sponsor de Zoete</t>
  </si>
  <si>
    <t>2018-058</t>
  </si>
  <si>
    <t>Inkomsten         13481,00</t>
  </si>
  <si>
    <t>Uitgaven            13352,58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</si>
</sst>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164" formatCode="[$-413]d/mmm;@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" fontId="0" fillId="0" borderId="0" xfId="0" applyNumberFormat="1" applyBorder="1"/>
    <xf numFmtId="0" fontId="0" fillId="0" borderId="0" xfId="0" applyFill="1" applyBorder="1"/>
    <xf numFmtId="164" fontId="0" fillId="0" borderId="1" xfId="0" applyNumberFormat="1" applyBorder="1"/>
    <xf numFmtId="0" fontId="0" fillId="0" borderId="0" xfId="0" applyFill="1" applyBorder="1" applyAlignment="1">
      <alignment wrapText="1"/>
    </xf>
    <xf numFmtId="16" fontId="0" fillId="0" borderId="0" xfId="0" applyNumberFormat="1" applyFill="1" applyBorder="1"/>
    <xf numFmtId="164" fontId="0" fillId="0" borderId="0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" fontId="0" fillId="0" borderId="4" xfId="0" applyNumberFormat="1" applyBorder="1"/>
    <xf numFmtId="0" fontId="0" fillId="0" borderId="5" xfId="0" applyBorder="1"/>
    <xf numFmtId="16" fontId="0" fillId="0" borderId="5" xfId="0" applyNumberFormat="1" applyBorder="1"/>
    <xf numFmtId="0" fontId="1" fillId="0" borderId="7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9" xfId="0" applyFill="1" applyBorder="1"/>
    <xf numFmtId="4" fontId="1" fillId="0" borderId="5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10" xfId="0" applyNumberFormat="1" applyFon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/>
    <xf numFmtId="16" fontId="0" fillId="0" borderId="0" xfId="0" applyNumberFormat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8" fontId="0" fillId="2" borderId="0" xfId="0" applyNumberFormat="1" applyFill="1" applyBorder="1"/>
    <xf numFmtId="2" fontId="0" fillId="3" borderId="0" xfId="0" applyNumberFormat="1" applyFill="1" applyBorder="1"/>
    <xf numFmtId="0" fontId="0" fillId="3" borderId="0" xfId="0" applyFill="1" applyBorder="1"/>
    <xf numFmtId="16" fontId="0" fillId="0" borderId="1" xfId="0" applyNumberFormat="1" applyBorder="1"/>
    <xf numFmtId="0" fontId="0" fillId="0" borderId="6" xfId="0" applyFill="1" applyBorder="1"/>
    <xf numFmtId="0" fontId="0" fillId="2" borderId="11" xfId="0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tabSelected="1" topLeftCell="B44" zoomScaleNormal="100" workbookViewId="0">
      <selection activeCell="G57" sqref="G57"/>
    </sheetView>
  </sheetViews>
  <sheetFormatPr defaultRowHeight="14.4" x14ac:dyDescent="0.3"/>
  <cols>
    <col min="2" max="2" width="25.77734375" customWidth="1"/>
    <col min="3" max="3" width="9.77734375" customWidth="1"/>
    <col min="4" max="4" width="11.33203125" customWidth="1"/>
    <col min="6" max="6" width="25.77734375" customWidth="1"/>
    <col min="7" max="7" width="9.77734375" customWidth="1"/>
    <col min="8" max="8" width="10.6640625" customWidth="1"/>
  </cols>
  <sheetData>
    <row r="1" spans="1:11" x14ac:dyDescent="0.3">
      <c r="B1" s="1">
        <v>2018</v>
      </c>
      <c r="H1" s="3"/>
    </row>
    <row r="2" spans="1:11" ht="15" thickBot="1" x14ac:dyDescent="0.35">
      <c r="H2" s="3"/>
    </row>
    <row r="3" spans="1:11" ht="15" thickBot="1" x14ac:dyDescent="0.35">
      <c r="A3" s="12" t="s">
        <v>0</v>
      </c>
      <c r="B3" s="17" t="s">
        <v>1</v>
      </c>
      <c r="C3" s="13" t="s">
        <v>2</v>
      </c>
      <c r="D3" s="18" t="s">
        <v>3</v>
      </c>
      <c r="E3" s="17" t="s">
        <v>0</v>
      </c>
      <c r="F3" s="13" t="s">
        <v>1</v>
      </c>
      <c r="G3" s="13" t="s">
        <v>2</v>
      </c>
      <c r="H3" s="23" t="s">
        <v>3</v>
      </c>
      <c r="I3" s="1"/>
      <c r="J3" s="1"/>
      <c r="K3" s="1"/>
    </row>
    <row r="4" spans="1:11" x14ac:dyDescent="0.3">
      <c r="A4" s="14">
        <v>42736</v>
      </c>
      <c r="B4" s="16" t="s">
        <v>5</v>
      </c>
      <c r="C4" s="15"/>
      <c r="D4" s="19">
        <v>403.43</v>
      </c>
      <c r="E4" s="19"/>
      <c r="F4" s="19"/>
      <c r="G4" s="21"/>
      <c r="H4" s="3"/>
    </row>
    <row r="5" spans="1:11" x14ac:dyDescent="0.3">
      <c r="A5" s="24">
        <v>43108</v>
      </c>
      <c r="B5" t="s">
        <v>9</v>
      </c>
      <c r="C5" t="s">
        <v>8</v>
      </c>
      <c r="D5" s="28">
        <v>10</v>
      </c>
      <c r="E5" s="25">
        <v>43123</v>
      </c>
      <c r="F5" t="s">
        <v>10</v>
      </c>
      <c r="G5" s="4" t="s">
        <v>11</v>
      </c>
      <c r="H5" s="28">
        <v>132.37</v>
      </c>
    </row>
    <row r="6" spans="1:11" x14ac:dyDescent="0.3">
      <c r="A6" s="3" t="s">
        <v>22</v>
      </c>
      <c r="B6" t="s">
        <v>15</v>
      </c>
      <c r="C6" t="s">
        <v>14</v>
      </c>
      <c r="D6" s="28">
        <v>10.5</v>
      </c>
      <c r="E6" s="25">
        <v>43131</v>
      </c>
      <c r="F6" t="s">
        <v>12</v>
      </c>
      <c r="G6" t="s">
        <v>13</v>
      </c>
      <c r="H6" s="28">
        <v>124.66</v>
      </c>
    </row>
    <row r="7" spans="1:11" x14ac:dyDescent="0.3">
      <c r="A7" s="26">
        <v>43137</v>
      </c>
      <c r="B7" t="s">
        <v>9</v>
      </c>
      <c r="C7" t="s">
        <v>16</v>
      </c>
      <c r="D7" s="28">
        <v>10</v>
      </c>
      <c r="E7" s="25">
        <v>43183</v>
      </c>
      <c r="F7" t="s">
        <v>19</v>
      </c>
      <c r="G7" t="s">
        <v>18</v>
      </c>
      <c r="H7" s="28">
        <v>112.47</v>
      </c>
    </row>
    <row r="8" spans="1:11" x14ac:dyDescent="0.3">
      <c r="A8" s="5" t="s">
        <v>21</v>
      </c>
      <c r="B8" t="s">
        <v>15</v>
      </c>
      <c r="C8" t="s">
        <v>23</v>
      </c>
      <c r="D8" s="28">
        <v>10.5</v>
      </c>
      <c r="E8" s="25">
        <v>43253</v>
      </c>
      <c r="F8" t="s">
        <v>33</v>
      </c>
      <c r="G8" t="s">
        <v>31</v>
      </c>
      <c r="H8" s="28">
        <v>1160.47</v>
      </c>
    </row>
    <row r="9" spans="1:11" x14ac:dyDescent="0.3">
      <c r="A9" s="26">
        <v>43165</v>
      </c>
      <c r="B9" t="s">
        <v>9</v>
      </c>
      <c r="C9" t="s">
        <v>17</v>
      </c>
      <c r="D9" s="28">
        <v>10</v>
      </c>
      <c r="E9" s="25">
        <v>43341</v>
      </c>
      <c r="F9" t="s">
        <v>41</v>
      </c>
      <c r="G9" t="s">
        <v>42</v>
      </c>
      <c r="H9" s="28">
        <v>7.95</v>
      </c>
    </row>
    <row r="10" spans="1:11" x14ac:dyDescent="0.3">
      <c r="A10" s="5" t="s">
        <v>20</v>
      </c>
      <c r="B10" t="s">
        <v>15</v>
      </c>
      <c r="C10" t="s">
        <v>24</v>
      </c>
      <c r="D10" s="28">
        <v>10.5</v>
      </c>
      <c r="E10" s="25">
        <v>43347</v>
      </c>
      <c r="F10" t="s">
        <v>44</v>
      </c>
      <c r="G10" t="s">
        <v>43</v>
      </c>
      <c r="H10" s="28">
        <v>229.9</v>
      </c>
    </row>
    <row r="11" spans="1:11" x14ac:dyDescent="0.3">
      <c r="A11" s="26">
        <v>43196</v>
      </c>
      <c r="B11" t="s">
        <v>9</v>
      </c>
      <c r="C11" t="s">
        <v>25</v>
      </c>
      <c r="D11" s="28">
        <v>10</v>
      </c>
      <c r="E11" s="25">
        <v>43385</v>
      </c>
      <c r="F11" t="s">
        <v>48</v>
      </c>
      <c r="G11" t="s">
        <v>49</v>
      </c>
      <c r="H11" s="28">
        <v>12.81</v>
      </c>
    </row>
    <row r="12" spans="1:11" x14ac:dyDescent="0.3">
      <c r="A12" s="5" t="s">
        <v>26</v>
      </c>
      <c r="B12" t="s">
        <v>15</v>
      </c>
      <c r="C12" t="s">
        <v>27</v>
      </c>
      <c r="D12" s="28">
        <v>10.5</v>
      </c>
      <c r="E12" s="25">
        <v>43413</v>
      </c>
      <c r="F12" t="s">
        <v>52</v>
      </c>
      <c r="G12" t="s">
        <v>53</v>
      </c>
      <c r="H12" s="28">
        <v>115</v>
      </c>
    </row>
    <row r="13" spans="1:11" x14ac:dyDescent="0.3">
      <c r="A13" s="26">
        <v>43227</v>
      </c>
      <c r="B13" t="s">
        <v>9</v>
      </c>
      <c r="C13" t="s">
        <v>28</v>
      </c>
      <c r="D13" s="28">
        <v>10</v>
      </c>
      <c r="E13" s="25">
        <v>43419</v>
      </c>
      <c r="F13" t="s">
        <v>54</v>
      </c>
      <c r="G13" t="s">
        <v>55</v>
      </c>
      <c r="H13" s="28">
        <v>6500</v>
      </c>
    </row>
    <row r="14" spans="1:11" x14ac:dyDescent="0.3">
      <c r="A14" s="5" t="s">
        <v>29</v>
      </c>
      <c r="B14" t="s">
        <v>15</v>
      </c>
      <c r="C14" t="s">
        <v>30</v>
      </c>
      <c r="D14" s="28">
        <v>10.5</v>
      </c>
      <c r="E14" s="25">
        <v>43790</v>
      </c>
      <c r="F14" t="s">
        <v>57</v>
      </c>
      <c r="G14" t="s">
        <v>56</v>
      </c>
      <c r="H14" s="28">
        <v>230</v>
      </c>
    </row>
    <row r="15" spans="1:11" x14ac:dyDescent="0.3">
      <c r="A15" s="27">
        <v>43253</v>
      </c>
      <c r="B15" t="s">
        <v>32</v>
      </c>
      <c r="C15" t="s">
        <v>31</v>
      </c>
      <c r="D15" s="28">
        <v>1100</v>
      </c>
      <c r="E15" s="25">
        <v>43797</v>
      </c>
      <c r="F15" t="s">
        <v>58</v>
      </c>
      <c r="G15" t="s">
        <v>59</v>
      </c>
      <c r="H15" s="28">
        <v>7.95</v>
      </c>
    </row>
    <row r="16" spans="1:11" x14ac:dyDescent="0.3">
      <c r="A16" s="26">
        <v>43257</v>
      </c>
      <c r="B16" t="s">
        <v>9</v>
      </c>
      <c r="C16" t="s">
        <v>34</v>
      </c>
      <c r="D16" s="28">
        <v>10</v>
      </c>
      <c r="E16" s="25">
        <v>43815</v>
      </c>
      <c r="F16" s="4" t="s">
        <v>63</v>
      </c>
      <c r="G16" s="7" t="s">
        <v>62</v>
      </c>
      <c r="H16" s="28">
        <v>219</v>
      </c>
    </row>
    <row r="17" spans="1:8" x14ac:dyDescent="0.3">
      <c r="A17" s="26">
        <v>43278</v>
      </c>
      <c r="B17" t="s">
        <v>15</v>
      </c>
      <c r="C17" t="s">
        <v>35</v>
      </c>
      <c r="D17" s="28">
        <v>10.5</v>
      </c>
      <c r="E17" s="25">
        <v>43826</v>
      </c>
      <c r="F17" s="7" t="s">
        <v>68</v>
      </c>
      <c r="G17" s="7" t="s">
        <v>67</v>
      </c>
      <c r="H17" s="28">
        <v>1500</v>
      </c>
    </row>
    <row r="18" spans="1:8" x14ac:dyDescent="0.3">
      <c r="A18" s="26">
        <v>43287</v>
      </c>
      <c r="B18" t="s">
        <v>9</v>
      </c>
      <c r="C18" t="s">
        <v>36</v>
      </c>
      <c r="D18" s="28">
        <v>10</v>
      </c>
      <c r="E18" s="25">
        <v>43826</v>
      </c>
      <c r="F18" s="7" t="s">
        <v>69</v>
      </c>
      <c r="G18" s="7" t="s">
        <v>67</v>
      </c>
      <c r="H18" s="28">
        <v>1500</v>
      </c>
    </row>
    <row r="19" spans="1:8" x14ac:dyDescent="0.3">
      <c r="A19" s="26">
        <v>43308</v>
      </c>
      <c r="B19" t="s">
        <v>15</v>
      </c>
      <c r="C19" t="s">
        <v>37</v>
      </c>
      <c r="D19" s="28">
        <v>10.5</v>
      </c>
      <c r="E19" s="25">
        <v>43830</v>
      </c>
      <c r="F19" s="7" t="s">
        <v>70</v>
      </c>
      <c r="H19" s="28">
        <v>1500</v>
      </c>
    </row>
    <row r="20" spans="1:8" x14ac:dyDescent="0.3">
      <c r="A20" s="26">
        <v>43318</v>
      </c>
      <c r="B20" t="s">
        <v>39</v>
      </c>
      <c r="C20" t="s">
        <v>38</v>
      </c>
      <c r="D20" s="28">
        <v>10</v>
      </c>
      <c r="H20" s="28"/>
    </row>
    <row r="21" spans="1:8" x14ac:dyDescent="0.3">
      <c r="A21" s="26">
        <v>43339</v>
      </c>
      <c r="B21" t="s">
        <v>15</v>
      </c>
      <c r="C21" t="s">
        <v>40</v>
      </c>
      <c r="D21" s="28">
        <v>10.5</v>
      </c>
      <c r="H21" s="28"/>
    </row>
    <row r="22" spans="1:8" x14ac:dyDescent="0.3">
      <c r="A22" s="26">
        <v>43347</v>
      </c>
      <c r="B22" t="s">
        <v>32</v>
      </c>
      <c r="C22" t="s">
        <v>45</v>
      </c>
      <c r="D22" s="28">
        <v>230</v>
      </c>
      <c r="H22" s="28"/>
    </row>
    <row r="23" spans="1:8" x14ac:dyDescent="0.3">
      <c r="A23" s="26">
        <v>43349</v>
      </c>
      <c r="B23" t="s">
        <v>9</v>
      </c>
      <c r="C23" t="s">
        <v>43</v>
      </c>
      <c r="D23" s="28">
        <v>10</v>
      </c>
      <c r="H23" s="28"/>
    </row>
    <row r="24" spans="1:8" x14ac:dyDescent="0.3">
      <c r="A24" s="26">
        <v>43354</v>
      </c>
      <c r="B24" t="s">
        <v>15</v>
      </c>
      <c r="C24" t="s">
        <v>46</v>
      </c>
      <c r="D24" s="28">
        <v>10.5</v>
      </c>
      <c r="H24" s="28"/>
    </row>
    <row r="25" spans="1:8" x14ac:dyDescent="0.3">
      <c r="A25" s="26">
        <v>43381</v>
      </c>
      <c r="B25" t="s">
        <v>9</v>
      </c>
      <c r="C25" t="s">
        <v>47</v>
      </c>
      <c r="D25" s="28">
        <v>10</v>
      </c>
      <c r="H25" s="28"/>
    </row>
    <row r="26" spans="1:8" x14ac:dyDescent="0.3">
      <c r="A26" s="6">
        <v>43395</v>
      </c>
      <c r="B26" s="7" t="s">
        <v>15</v>
      </c>
      <c r="C26" s="7" t="s">
        <v>50</v>
      </c>
      <c r="D26" s="28">
        <v>10.5</v>
      </c>
      <c r="E26" s="5"/>
      <c r="H26" s="28"/>
    </row>
    <row r="27" spans="1:8" x14ac:dyDescent="0.3">
      <c r="A27" s="6">
        <v>43410</v>
      </c>
      <c r="B27" s="7" t="s">
        <v>9</v>
      </c>
      <c r="C27" s="7" t="s">
        <v>51</v>
      </c>
      <c r="D27" s="29">
        <v>10</v>
      </c>
      <c r="E27" s="5"/>
      <c r="H27" s="28"/>
    </row>
    <row r="28" spans="1:8" x14ac:dyDescent="0.3">
      <c r="A28" s="6">
        <v>43419</v>
      </c>
      <c r="B28" s="7" t="s">
        <v>32</v>
      </c>
      <c r="C28" s="7" t="s">
        <v>55</v>
      </c>
      <c r="D28" s="29">
        <v>6500</v>
      </c>
      <c r="E28" s="5"/>
      <c r="H28" s="28"/>
    </row>
    <row r="29" spans="1:8" x14ac:dyDescent="0.3">
      <c r="A29" s="6">
        <v>43790</v>
      </c>
      <c r="B29" s="7" t="s">
        <v>32</v>
      </c>
      <c r="C29" s="7" t="s">
        <v>56</v>
      </c>
      <c r="D29" s="29">
        <v>230</v>
      </c>
      <c r="E29" s="5"/>
      <c r="H29" s="28"/>
    </row>
    <row r="30" spans="1:8" x14ac:dyDescent="0.3">
      <c r="A30" s="6">
        <v>43790</v>
      </c>
      <c r="B30" s="7" t="s">
        <v>15</v>
      </c>
      <c r="C30" s="7" t="s">
        <v>56</v>
      </c>
      <c r="D30" s="29">
        <v>10.5</v>
      </c>
      <c r="E30" s="5"/>
      <c r="H30" s="28"/>
    </row>
    <row r="31" spans="1:8" x14ac:dyDescent="0.3">
      <c r="A31" s="6">
        <v>43797</v>
      </c>
      <c r="B31" s="7" t="s">
        <v>60</v>
      </c>
      <c r="C31" s="7" t="s">
        <v>59</v>
      </c>
      <c r="D31" s="29">
        <v>25</v>
      </c>
      <c r="E31" s="5"/>
      <c r="H31" s="28"/>
    </row>
    <row r="32" spans="1:8" x14ac:dyDescent="0.3">
      <c r="A32" s="6">
        <v>43805</v>
      </c>
      <c r="B32" s="7" t="s">
        <v>9</v>
      </c>
      <c r="C32" s="7" t="s">
        <v>61</v>
      </c>
      <c r="D32" s="29">
        <v>10</v>
      </c>
      <c r="E32" s="5"/>
      <c r="H32" s="28"/>
    </row>
    <row r="33" spans="1:8" x14ac:dyDescent="0.3">
      <c r="A33" s="6">
        <v>43815</v>
      </c>
      <c r="B33" s="7" t="s">
        <v>32</v>
      </c>
      <c r="C33" s="7" t="s">
        <v>62</v>
      </c>
      <c r="D33" s="29">
        <v>250</v>
      </c>
      <c r="E33" s="5"/>
      <c r="H33" s="28"/>
    </row>
    <row r="34" spans="1:8" x14ac:dyDescent="0.3">
      <c r="A34" s="6">
        <v>43816</v>
      </c>
      <c r="B34" s="7" t="s">
        <v>72</v>
      </c>
      <c r="C34" s="7" t="s">
        <v>73</v>
      </c>
      <c r="D34" s="29">
        <v>100</v>
      </c>
      <c r="E34" s="5"/>
      <c r="H34" s="28"/>
    </row>
    <row r="35" spans="1:8" x14ac:dyDescent="0.3">
      <c r="A35" s="6">
        <v>43820</v>
      </c>
      <c r="B35" s="7" t="s">
        <v>15</v>
      </c>
      <c r="C35" s="7" t="s">
        <v>64</v>
      </c>
      <c r="D35" s="29">
        <v>10.5</v>
      </c>
      <c r="E35" s="5"/>
      <c r="H35" s="28"/>
    </row>
    <row r="36" spans="1:8" x14ac:dyDescent="0.3">
      <c r="A36" s="6">
        <v>43823</v>
      </c>
      <c r="B36" s="7" t="s">
        <v>66</v>
      </c>
      <c r="C36" s="7" t="s">
        <v>65</v>
      </c>
      <c r="D36" s="30">
        <v>300</v>
      </c>
      <c r="E36" s="5"/>
      <c r="H36" s="28"/>
    </row>
    <row r="37" spans="1:8" x14ac:dyDescent="0.3">
      <c r="A37" s="6">
        <v>43826</v>
      </c>
      <c r="B37" s="7" t="s">
        <v>32</v>
      </c>
      <c r="C37" s="7" t="s">
        <v>67</v>
      </c>
      <c r="D37" s="30">
        <v>3000</v>
      </c>
      <c r="E37" s="5"/>
      <c r="H37" s="28"/>
    </row>
    <row r="38" spans="1:8" x14ac:dyDescent="0.3">
      <c r="A38" s="6">
        <v>43830</v>
      </c>
      <c r="B38" s="7" t="s">
        <v>71</v>
      </c>
      <c r="C38" s="7"/>
      <c r="D38" s="29">
        <v>1500</v>
      </c>
      <c r="E38" s="5"/>
      <c r="H38" s="28"/>
    </row>
    <row r="39" spans="1:8" ht="15.6" customHeight="1" x14ac:dyDescent="0.3">
      <c r="A39" s="6"/>
      <c r="B39" s="7"/>
      <c r="C39" s="7"/>
      <c r="D39" s="29"/>
      <c r="E39" s="7"/>
      <c r="F39" s="5"/>
      <c r="H39" s="28"/>
    </row>
    <row r="40" spans="1:8" x14ac:dyDescent="0.3">
      <c r="A40" s="7"/>
      <c r="B40" s="6"/>
      <c r="C40" s="7"/>
      <c r="D40" s="29"/>
      <c r="E40" s="7"/>
      <c r="F40" s="5"/>
      <c r="H40" s="28"/>
    </row>
    <row r="41" spans="1:8" ht="14.4" customHeight="1" x14ac:dyDescent="0.3">
      <c r="A41" s="7"/>
      <c r="B41" s="6"/>
      <c r="C41" s="7"/>
      <c r="D41" s="29"/>
      <c r="E41" s="7"/>
      <c r="F41" s="5"/>
      <c r="H41" s="28"/>
    </row>
    <row r="42" spans="1:8" x14ac:dyDescent="0.3">
      <c r="A42" s="7"/>
      <c r="B42" s="6"/>
      <c r="C42" s="7"/>
      <c r="D42" s="29"/>
      <c r="E42" s="7"/>
      <c r="F42" s="5"/>
      <c r="H42" s="28"/>
    </row>
    <row r="43" spans="1:8" x14ac:dyDescent="0.3">
      <c r="A43" s="7"/>
      <c r="B43" s="6"/>
      <c r="C43" s="7"/>
      <c r="D43" s="29"/>
      <c r="E43" s="7"/>
      <c r="F43" s="5"/>
      <c r="H43" s="28"/>
    </row>
    <row r="44" spans="1:8" x14ac:dyDescent="0.3">
      <c r="A44" s="7"/>
      <c r="B44" s="6"/>
      <c r="C44" s="7"/>
      <c r="D44" s="29"/>
      <c r="E44" s="7"/>
      <c r="F44" s="5"/>
      <c r="H44" s="28"/>
    </row>
    <row r="45" spans="1:8" x14ac:dyDescent="0.3">
      <c r="A45" s="7"/>
      <c r="B45" s="6"/>
      <c r="C45" s="7"/>
      <c r="D45" s="29"/>
      <c r="E45" s="7"/>
      <c r="F45" s="5"/>
      <c r="H45" s="28"/>
    </row>
    <row r="46" spans="1:8" x14ac:dyDescent="0.3">
      <c r="A46" s="20"/>
      <c r="B46" s="6"/>
      <c r="C46" s="7"/>
      <c r="D46" s="29"/>
      <c r="E46" s="7"/>
      <c r="F46" s="5"/>
      <c r="H46" s="29"/>
    </row>
    <row r="47" spans="1:8" ht="15" thickBot="1" x14ac:dyDescent="0.35">
      <c r="A47" s="4"/>
      <c r="B47" s="7"/>
      <c r="C47" s="7"/>
      <c r="D47" s="35">
        <f>SUM(D5:D46)</f>
        <v>13481</v>
      </c>
      <c r="E47" s="7"/>
      <c r="F47" s="5"/>
      <c r="H47" s="35">
        <f>SUM(H1:H45)</f>
        <v>13352.580000000002</v>
      </c>
    </row>
    <row r="48" spans="1:8" ht="15.6" thickTop="1" thickBot="1" x14ac:dyDescent="0.35">
      <c r="A48" s="7"/>
      <c r="B48" s="6"/>
      <c r="C48" s="7"/>
      <c r="D48" s="34"/>
      <c r="E48" s="7"/>
      <c r="F48" s="5"/>
    </row>
    <row r="49" spans="1:25" x14ac:dyDescent="0.3">
      <c r="A49" s="7"/>
      <c r="B49" s="6"/>
      <c r="C49" s="29" t="s">
        <v>74</v>
      </c>
      <c r="D49" s="29"/>
      <c r="E49" s="7"/>
      <c r="F49" s="5"/>
    </row>
    <row r="50" spans="1:25" x14ac:dyDescent="0.3">
      <c r="A50" s="7"/>
      <c r="B50" s="6"/>
      <c r="C50" s="29" t="s">
        <v>75</v>
      </c>
      <c r="D50" s="29"/>
      <c r="E50" s="7"/>
      <c r="F50" s="4"/>
      <c r="G50" s="3"/>
    </row>
    <row r="51" spans="1:25" ht="15" thickBot="1" x14ac:dyDescent="0.35">
      <c r="A51" s="7"/>
      <c r="B51" s="31"/>
      <c r="C51" s="29" t="s">
        <v>4</v>
      </c>
      <c r="D51" s="35">
        <v>128.41999999999999</v>
      </c>
      <c r="E51" s="7"/>
      <c r="F51" s="4"/>
      <c r="G51" s="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" thickTop="1" x14ac:dyDescent="0.3">
      <c r="A52" s="7"/>
      <c r="B52" s="31"/>
      <c r="C52" s="7"/>
      <c r="D52" s="7"/>
      <c r="E52" s="7"/>
      <c r="F52" s="4"/>
      <c r="G52" s="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x14ac:dyDescent="0.3">
      <c r="A53" s="7"/>
      <c r="B53" s="31"/>
      <c r="C53" s="29" t="s">
        <v>6</v>
      </c>
      <c r="D53" s="29"/>
      <c r="E53" s="29">
        <v>403.43</v>
      </c>
      <c r="F53" s="4"/>
      <c r="G53" s="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x14ac:dyDescent="0.3">
      <c r="A54" s="7"/>
      <c r="B54" s="31"/>
      <c r="C54" s="29" t="s">
        <v>7</v>
      </c>
      <c r="D54" s="29"/>
      <c r="E54" s="29">
        <v>531.85</v>
      </c>
      <c r="F54" s="4"/>
      <c r="G54" s="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3">
      <c r="A55" s="7"/>
      <c r="B55" s="31"/>
      <c r="C55" s="7"/>
      <c r="D55" s="4"/>
      <c r="E55" s="7"/>
      <c r="F55" s="4"/>
      <c r="G55" s="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x14ac:dyDescent="0.3">
      <c r="A56" s="7"/>
      <c r="B56" s="31"/>
      <c r="C56" s="6"/>
      <c r="D56" s="4"/>
      <c r="E56" s="7"/>
      <c r="F56" s="4"/>
      <c r="G56" s="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x14ac:dyDescent="0.3">
      <c r="A57" s="7"/>
      <c r="B57" s="4"/>
      <c r="C57" s="6"/>
      <c r="D57" s="7"/>
      <c r="E57" s="7"/>
      <c r="F57" s="4"/>
      <c r="G57" s="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3">
      <c r="A58" s="7"/>
      <c r="B58" s="31"/>
      <c r="C58" s="32"/>
      <c r="D58" s="4"/>
      <c r="E58" s="7"/>
      <c r="F58" s="4"/>
      <c r="G58" s="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3">
      <c r="A59" s="7"/>
      <c r="B59" s="31"/>
      <c r="C59" s="6"/>
      <c r="D59" s="4"/>
      <c r="E59" s="7"/>
      <c r="F59" s="4"/>
      <c r="G59" s="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3">
      <c r="A60" s="7"/>
      <c r="B60" s="31"/>
      <c r="C60" s="6"/>
      <c r="D60" s="4"/>
      <c r="E60" s="7"/>
      <c r="F60" s="22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3">
      <c r="A61" s="7"/>
      <c r="B61" s="31"/>
      <c r="C61" s="6"/>
      <c r="D61" s="4"/>
      <c r="E61" s="7"/>
      <c r="F61" s="4"/>
      <c r="G61" s="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3">
      <c r="A62" s="7"/>
      <c r="B62" s="6"/>
      <c r="C62" s="4"/>
      <c r="D62" s="4"/>
      <c r="E62" s="7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3">
      <c r="A63" s="7"/>
      <c r="B63" s="31"/>
      <c r="C63" s="6"/>
      <c r="D63" s="4"/>
      <c r="E63" s="7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x14ac:dyDescent="0.3">
      <c r="A64" s="7"/>
      <c r="B64" s="31"/>
      <c r="C64" s="6"/>
      <c r="D64" s="4"/>
      <c r="E64" s="7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3">
      <c r="A65" s="7"/>
      <c r="B65" s="31"/>
      <c r="C65" s="6"/>
      <c r="D65" s="4"/>
      <c r="E65" s="7"/>
      <c r="F65" s="4"/>
      <c r="G65" s="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3">
      <c r="A66" s="7"/>
      <c r="B66" s="31"/>
      <c r="C66" s="6"/>
      <c r="D66" s="4"/>
      <c r="E66" s="7"/>
      <c r="F66" s="4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3">
      <c r="A67" s="7"/>
      <c r="B67" s="31"/>
      <c r="C67" s="6"/>
      <c r="D67" s="4"/>
      <c r="E67" s="9"/>
      <c r="F67" s="4"/>
      <c r="G67" s="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3">
      <c r="A68" s="7"/>
      <c r="B68" s="31"/>
      <c r="C68" s="6"/>
      <c r="D68" s="4"/>
      <c r="E68" s="9"/>
      <c r="F68" s="4"/>
      <c r="G68" s="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3">
      <c r="A69" s="7"/>
      <c r="B69" s="31"/>
      <c r="C69" s="6"/>
      <c r="D69" s="4"/>
      <c r="E69" s="7"/>
      <c r="F69" s="4"/>
      <c r="G69" s="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3">
      <c r="A70" s="7"/>
      <c r="B70" s="31"/>
      <c r="C70" s="6"/>
      <c r="D70" s="4"/>
      <c r="E70" s="7"/>
      <c r="F70" s="4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3">
      <c r="A71" s="7"/>
      <c r="B71" s="31"/>
      <c r="C71" s="6"/>
      <c r="D71" s="4"/>
      <c r="E71" s="7"/>
      <c r="F71" s="4"/>
      <c r="G71" s="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3">
      <c r="A72" s="7"/>
      <c r="B72" s="31"/>
      <c r="C72" s="6"/>
      <c r="D72" s="4"/>
      <c r="E72" s="7"/>
      <c r="F72" s="4"/>
      <c r="G72" s="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3">
      <c r="A73" s="7"/>
      <c r="B73" s="31"/>
      <c r="C73" s="6"/>
      <c r="D73" s="4"/>
      <c r="E73" s="7"/>
      <c r="F73" s="4"/>
      <c r="G73" s="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3">
      <c r="A74" s="7"/>
      <c r="B74" s="31"/>
      <c r="C74" s="6"/>
      <c r="D74" s="4"/>
      <c r="E74" s="7"/>
      <c r="F74" s="4"/>
      <c r="G74" s="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3">
      <c r="A75" s="7"/>
      <c r="B75" s="31"/>
      <c r="C75" s="6"/>
      <c r="D75" s="4"/>
      <c r="E75" s="7"/>
      <c r="F75" s="5"/>
      <c r="G75" s="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3">
      <c r="A76" s="7"/>
      <c r="B76" s="31"/>
      <c r="C76" s="6"/>
      <c r="D76" s="4"/>
      <c r="E76" s="7"/>
      <c r="F76" s="4"/>
      <c r="G76" s="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3">
      <c r="A77" s="7"/>
      <c r="B77" s="31"/>
      <c r="C77" s="6"/>
      <c r="D77" s="4"/>
      <c r="E77" s="7"/>
      <c r="F77" s="4"/>
      <c r="G77" s="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3">
      <c r="A78" s="7"/>
      <c r="B78" s="31"/>
      <c r="C78" s="10"/>
      <c r="D78" s="4"/>
      <c r="E78" s="7"/>
      <c r="F78" s="4"/>
      <c r="G78" s="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3">
      <c r="A79" s="7"/>
      <c r="B79" s="31"/>
      <c r="C79" s="10"/>
      <c r="D79" s="4"/>
      <c r="E79" s="7"/>
      <c r="F79" s="4"/>
      <c r="G79" s="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3">
      <c r="A80" s="7"/>
      <c r="B80" s="31"/>
      <c r="C80" s="10"/>
      <c r="D80" s="4"/>
      <c r="E80" s="7"/>
      <c r="F80" s="4"/>
      <c r="G80" s="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3">
      <c r="A81" s="7"/>
      <c r="B81" s="31"/>
      <c r="C81" s="10"/>
      <c r="D81" s="4"/>
      <c r="E81" s="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x14ac:dyDescent="0.3">
      <c r="A82" s="7"/>
      <c r="B82" s="31"/>
      <c r="C82" s="10"/>
      <c r="D82" s="4"/>
      <c r="E82" s="7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3">
      <c r="A83" s="7"/>
      <c r="B83" s="31"/>
      <c r="C83" s="6"/>
      <c r="D83" s="4"/>
      <c r="E83" s="7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3">
      <c r="A84" s="7"/>
      <c r="B84" s="31"/>
      <c r="C84" s="6"/>
      <c r="D84" s="4"/>
      <c r="E84" s="7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3">
      <c r="A85" s="7"/>
      <c r="B85" s="31"/>
      <c r="C85" s="6"/>
      <c r="D85" s="4"/>
      <c r="E85" s="7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3">
      <c r="A86" s="7"/>
      <c r="B86" s="31"/>
      <c r="C86" s="6"/>
      <c r="D86" s="4"/>
      <c r="E86" s="7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x14ac:dyDescent="0.3">
      <c r="A87" s="7"/>
      <c r="B87" s="31"/>
      <c r="C87" s="6"/>
      <c r="D87" s="4"/>
      <c r="E87" s="7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x14ac:dyDescent="0.3">
      <c r="A88" s="7"/>
      <c r="B88" s="31"/>
      <c r="C88" s="6"/>
      <c r="D88" s="4"/>
      <c r="E88" s="7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x14ac:dyDescent="0.3">
      <c r="A89" s="7"/>
      <c r="B89" s="31"/>
      <c r="C89" s="6"/>
      <c r="D89" s="7"/>
      <c r="E89" s="7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x14ac:dyDescent="0.3">
      <c r="A90" s="7"/>
      <c r="B90" s="31"/>
      <c r="C90" s="6"/>
      <c r="D90" s="6"/>
      <c r="E90" s="7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x14ac:dyDescent="0.3">
      <c r="A91" s="7"/>
      <c r="B91" s="31"/>
      <c r="C91" s="6"/>
      <c r="D91" s="6"/>
    </row>
    <row r="92" spans="1:25" x14ac:dyDescent="0.3">
      <c r="A92" s="7"/>
      <c r="B92" s="31"/>
      <c r="C92" s="6"/>
      <c r="D92" s="6"/>
    </row>
    <row r="93" spans="1:25" x14ac:dyDescent="0.3">
      <c r="A93" s="7"/>
      <c r="B93" s="31"/>
      <c r="C93" s="6"/>
      <c r="D93" s="22"/>
    </row>
    <row r="94" spans="1:25" x14ac:dyDescent="0.3">
      <c r="A94" s="7"/>
      <c r="B94" s="31"/>
      <c r="C94" s="6"/>
      <c r="D94" s="2"/>
      <c r="E94" s="4"/>
    </row>
    <row r="95" spans="1:25" x14ac:dyDescent="0.3">
      <c r="A95" s="8"/>
      <c r="B95" s="31"/>
      <c r="C95" s="6"/>
      <c r="E95" s="4"/>
    </row>
    <row r="96" spans="1:25" x14ac:dyDescent="0.3">
      <c r="A96" s="33"/>
      <c r="B96" s="31"/>
      <c r="C96" s="6"/>
    </row>
    <row r="97" spans="1:8" x14ac:dyDescent="0.3">
      <c r="A97" s="4"/>
      <c r="B97" s="31"/>
      <c r="C97" s="6"/>
    </row>
    <row r="98" spans="1:8" x14ac:dyDescent="0.3">
      <c r="B98" s="31"/>
      <c r="C98" s="6"/>
      <c r="D98" s="2"/>
      <c r="G98" s="7"/>
      <c r="H98" s="4"/>
    </row>
    <row r="99" spans="1:8" x14ac:dyDescent="0.3">
      <c r="B99" s="11"/>
      <c r="C99" s="6"/>
      <c r="D99" s="2"/>
      <c r="G99" s="7"/>
      <c r="H99" s="22"/>
    </row>
    <row r="100" spans="1:8" x14ac:dyDescent="0.3">
      <c r="B100" s="11"/>
      <c r="C100" s="6"/>
      <c r="D100" s="2"/>
      <c r="G100" s="7"/>
    </row>
    <row r="101" spans="1:8" x14ac:dyDescent="0.3">
      <c r="B101" s="11"/>
      <c r="C101" s="6"/>
      <c r="D101" s="2"/>
      <c r="G101" s="7"/>
      <c r="H101" s="3"/>
    </row>
    <row r="102" spans="1:8" x14ac:dyDescent="0.3">
      <c r="B102" s="11"/>
      <c r="C102" s="6"/>
      <c r="G102" s="7"/>
      <c r="H102" s="3"/>
    </row>
    <row r="103" spans="1:8" x14ac:dyDescent="0.3">
      <c r="B103" s="11"/>
      <c r="C103" s="6"/>
      <c r="G103" s="7"/>
      <c r="H103" s="3"/>
    </row>
    <row r="104" spans="1:8" x14ac:dyDescent="0.3">
      <c r="B104" s="6"/>
      <c r="C104" s="7"/>
      <c r="G104" s="7"/>
    </row>
    <row r="105" spans="1:8" x14ac:dyDescent="0.3">
      <c r="B105" s="4"/>
      <c r="C105" s="7"/>
      <c r="G105" s="7"/>
    </row>
    <row r="106" spans="1:8" x14ac:dyDescent="0.3">
      <c r="C106" s="7"/>
      <c r="G106" s="7"/>
    </row>
    <row r="107" spans="1:8" x14ac:dyDescent="0.3">
      <c r="C107" s="7"/>
      <c r="G107" s="4"/>
    </row>
    <row r="108" spans="1:8" x14ac:dyDescent="0.3">
      <c r="C108" s="7"/>
      <c r="H108" s="4"/>
    </row>
    <row r="109" spans="1:8" x14ac:dyDescent="0.3">
      <c r="C109" s="4"/>
      <c r="H109" s="3"/>
    </row>
    <row r="110" spans="1:8" x14ac:dyDescent="0.3">
      <c r="H110" s="3"/>
    </row>
    <row r="111" spans="1:8" x14ac:dyDescent="0.3">
      <c r="H111" s="3"/>
    </row>
    <row r="112" spans="1:8" x14ac:dyDescent="0.3">
      <c r="C112" s="2"/>
      <c r="H112" s="3"/>
    </row>
    <row r="113" spans="8:8" x14ac:dyDescent="0.3">
      <c r="H113" s="3"/>
    </row>
    <row r="114" spans="8:8" x14ac:dyDescent="0.3">
      <c r="H114" s="3"/>
    </row>
    <row r="115" spans="8:8" x14ac:dyDescent="0.3">
      <c r="H115" s="3"/>
    </row>
    <row r="117" spans="8:8" x14ac:dyDescent="0.3">
      <c r="H117" s="3"/>
    </row>
    <row r="118" spans="8:8" x14ac:dyDescent="0.3">
      <c r="H118" s="3"/>
    </row>
    <row r="119" spans="8:8" x14ac:dyDescent="0.3">
      <c r="H119" s="3"/>
    </row>
    <row r="120" spans="8:8" x14ac:dyDescent="0.3">
      <c r="H120" s="3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W4L</cp:lastModifiedBy>
  <cp:lastPrinted>2015-01-12T12:04:31Z</cp:lastPrinted>
  <dcterms:created xsi:type="dcterms:W3CDTF">2013-02-06T09:15:27Z</dcterms:created>
  <dcterms:modified xsi:type="dcterms:W3CDTF">2019-01-11T13:36:37Z</dcterms:modified>
</cp:coreProperties>
</file>